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7"/>
  <workbookPr/>
  <bookViews>
    <workbookView xWindow="0" yWindow="0" windowWidth="15480" windowHeight="11640"/>
  </bookViews>
  <sheets>
    <sheet name="INFORME DE TRANSPARENCIA" sheetId="1" r:id="rId1"/>
  </sheets>
  <definedNames>
    <definedName name="_xlnm._FilterDatabase" localSheetId="0" hidden="1">'INFORME DE TRANSPARENCIA'!$B$5:$F$48</definedName>
    <definedName name="_xlnm.Print_Area" localSheetId="0">'INFORME DE TRANSPARENCIA'!$B$1:$F$47</definedName>
    <definedName name="_xlnm.Print_Titles" localSheetId="0">'INFORME DE TRANSPARENCIA'!$1:$5</definedName>
  </definedNames>
  <calcPr calcId="125725"/>
  <extLst xmlns:x15="http://schemas.microsoft.com/office/spreadsheetml/2010/11/main">
    <ext uri="{140A7094-0E35-4892-8432-C4D2E57EDEB5}">
      <x15:workbookPr chartTrackingRefBase="1"/>
    </ext>
  </extLst>
</workbook>
</file>

<file path=xl/calcChain.xml><?xml version="1.0" encoding="utf-8"?>
<calcChain xmlns="http://schemas.openxmlformats.org/spreadsheetml/2006/main">
  <c r="E48" i="1"/>
</calcChain>
</file>

<file path=xl/sharedStrings.xml><?xml version="1.0" encoding="utf-8"?>
<sst xmlns="http://schemas.openxmlformats.org/spreadsheetml/2006/main" count="176" uniqueCount="111">
  <si>
    <t>INVITACION</t>
  </si>
  <si>
    <t>26/NOV-30/DIC</t>
  </si>
  <si>
    <t>SAN ANDRES CONSTRUCTORES, S.A. DE C.V.</t>
  </si>
  <si>
    <t>CONSTRUCCIÓN DE DUGOUT Y GRADAS EN CAMPO DE BEISBOL DEL CENTRO DEPORTIVO "EL HOYO" UBICADO EN AV. LAGO Y MEXICALI DEL INF. BUENA VISTA</t>
  </si>
  <si>
    <t>17/NOV-31/DIC</t>
  </si>
  <si>
    <t>CONSTRUCTORA ACCESA, S.A. DE C.V.</t>
  </si>
  <si>
    <t>REHABILITACIÓN DE LA UNIDAD DEPORTIVA EL ARENAL</t>
  </si>
  <si>
    <t>14/NOV-13/DIC</t>
  </si>
  <si>
    <t>COMERCIALIZADORA TRADE COMPANY, S.A. DE C.V.</t>
  </si>
  <si>
    <t>CONSTRUCCION DE RED DE DRENAJE SANITARIO EN CALLES VARIAS DE LA COLONIA DOS CAMINOS</t>
  </si>
  <si>
    <t>14/NOV-28/DIC</t>
  </si>
  <si>
    <t>REHABILITACIÓN DE UNIDAD DEPORTIVA DE LA CALLE RÍO YAQUI ESQUINA RÍO LERMA DE LOMAS DE RÍO MEDIO 2</t>
  </si>
  <si>
    <t>COMERCIALIZADORA VELROD, S.A. DE C.V.</t>
  </si>
  <si>
    <t>REHABILITACIÓN DE UNIDAD DEPORTIVA TRANQUILINO VELAZQUEZ GUZMÁN UBICADO EN CALLE GENERAL PRIM ENTRE EMILIANO ZAPATA Y MARIANO ESCOBEDO DE LA COLONIA CENTRO</t>
  </si>
  <si>
    <t>LRN CONSTRUCCIONES, S.A. DE C.V.</t>
  </si>
  <si>
    <t>REHABILITACIÓN DE UNIDAD DEPORTIVA DE LA CALLE CABO DOS BAHIAS ENTRE EMILIANO ZAPATA Y PROF. INDALESIO SAYAGO HERRERA DE LA COLONIA LOMBARDO TOLEDANO</t>
  </si>
  <si>
    <t>JORGE LUIS PEREZ MARTINEZ</t>
  </si>
  <si>
    <t>CONSTRUCCIÓN DE RED DE DRENAJE SANITARIO EN CALLES VARIAS DE LA COLONIA POCITOS Y RIVERA</t>
  </si>
  <si>
    <t>DIRECTA</t>
  </si>
  <si>
    <t>12/NOV-11/DIC</t>
  </si>
  <si>
    <t>JORDAN GUADALUPE SARABIA</t>
  </si>
  <si>
    <t>MANTENIMIENTO  DE BAÑOS EN JARDÍN DE NIÑOS "ROSARIO CASTELLANOS" UBICADO EN AV. INDUSTRIALES  S/N EMILIO  CANTARELL Y AGUSTÍN LARA DE LA COLONIA RENACIMIENTO</t>
  </si>
  <si>
    <t>VIEW COMERCIO INDUSTRIA Y CONSTRUCCION, S.A. DE C.V.</t>
  </si>
  <si>
    <t>ADECUACIÓN DE LA IMAGEN INSTITUCIONAL DEL CENTRO DE DESARROLLO COMUNITARIO POCITOS Y RIVERA</t>
  </si>
  <si>
    <t>HABILITACIÓN DEL CENTRO DE DESARROLLO COMUNITARIO POCITOS Y RIVERA</t>
  </si>
  <si>
    <t>ESPACIOS VICA, S. DE R.L. DE C.V.</t>
  </si>
  <si>
    <t>MANTENIMIENTO EN BAÑOS DE ESCUELA PRIMARIA "MIGUEL HIDALGO Y COSTILLA" DE LA LOCALIDAD DE LAS BAJADAS</t>
  </si>
  <si>
    <t>11-NOV-25/DIC</t>
  </si>
  <si>
    <t>REHABILITACIÓN DE LA UNIDAD DEPORTIVA EN "GIMNASIO DEL BIMBO" UBICADO EN EL ANDADOR ZEUZ Y ANDADOR HERA Y HÉRCULES DEL INFONAVIT BUENA VISTA</t>
  </si>
  <si>
    <t>REHABILITACIÓN DE UNIDAD DEPORTIVA DE LA CALLE VIOLETAS ENTRE CLAVELES Y GIRASOLES DE LA COLONIA RAFAEL DÍAZ SERDAN</t>
  </si>
  <si>
    <t>10/NOV-14/DIC</t>
  </si>
  <si>
    <t>RIVMAR EDIFICACIONES DE MEXICO, S.A. DE C.V.</t>
  </si>
  <si>
    <t>REHABILITACIÓN DE PAVIMENTO EN CALLE 5 DE MAYO NORTE, DE CERVANTES Y PADILLA HACIA CALZADA MIGUEL ÁNGEL DE QUEVEDO DE LA COLONIA MANUEL CONTRERAS</t>
  </si>
  <si>
    <t>07/NOV-21/DIC</t>
  </si>
  <si>
    <t>REHABILITACIÓN DE UNIDAD DEPORTIVA LA PINERA UBICADA EN AV. FIDEL VELAZQUEZ ESQ. MIGUEL ANGEL DE QUEVEDO DE LA COLONIA LOS PINOS.</t>
  </si>
  <si>
    <t>04/NOV-18/DIC</t>
  </si>
  <si>
    <t>AMPLIACIÓN DEL CENTRO DEL DESARROLLO COMUNITARIO POCITOS Y RIVERA</t>
  </si>
  <si>
    <t>03/NOV-02/DIC</t>
  </si>
  <si>
    <t>TRABAJOS DE REHABILITACIÓN Y ADECUACIÓN A LOS COMEDORES COMUNITARIOS DEL PROGRAMA CRUZADA CONTRA EL HAMBRE EN LA COLONIA POCHOTA</t>
  </si>
  <si>
    <t>03/NOV-17/NOV</t>
  </si>
  <si>
    <t>TRABAJOS DE REHABILITACIÓN Y ADECUACIÓN A LOS COMEDORES COMUNITARIOS DEL PROGRAMA CRUZADA CONTRA EL HAMBRE EN LA COLONIA ALFREDO BONFIL</t>
  </si>
  <si>
    <t>27/OCT-10/DIC</t>
  </si>
  <si>
    <t>SENSESA, S. DE R.L. DE C.V.</t>
  </si>
  <si>
    <t>MANTENIMIENTO  DE BAÑOS E IMPERMEABILIZACIÓN EN ESCUELA PRIMARIA "JESÚS REYES HEROLES" UBICADO EN CALLE LÓPEZ VELARDE No. 581 BIENESTAR Y SEGURIDAD EN LA COLONIA LOS REYES</t>
  </si>
  <si>
    <t>20/OCT-18/DIC</t>
  </si>
  <si>
    <t>SUCOJAOS, S.A. DE C.V.</t>
  </si>
  <si>
    <t>REHABILITACIÓN DE ALDEA DE NIÑAS CALLE 16 ENTRE CORTES Y VELÁZQUEZ DE LA CADENA COLONIA POCITOS Y RIVERA</t>
  </si>
  <si>
    <t>16/OCT-14/DIC</t>
  </si>
  <si>
    <t>REHABILITACIÓN DE PARQUE PINITOS UBICADO EN EL FRACCIONAMIENTO LOS PINOS</t>
  </si>
  <si>
    <t>13/OCT-16/DIC</t>
  </si>
  <si>
    <t>CONSTRUCCIONES, SUMINISTROS Y REPARACIONES, S.A. DE C.V.</t>
  </si>
  <si>
    <t>CONSTRUCCIÓN DE CUARTO ADICIONAL EN VIVIENDAS DE ZONAS DE ATENCIÓN PRIORITARIA, EN COLONIAS VARIAS DE LA CIUDAD DE VERACRUZ</t>
  </si>
  <si>
    <t>07/OCT-05/DIC</t>
  </si>
  <si>
    <t>TERRACERIAS DE MEXICO TERRAMEX, S.A. DE C.V.</t>
  </si>
  <si>
    <t xml:space="preserve">REHABILITACIÓN DE CAIC Y CADI CAMPANITA UBICADO EN LA CALLE NOGAL S/N ENTRE ARAUCARIA Y SAUCE, COLONIA AMAPOLAS I </t>
  </si>
  <si>
    <t>CONSTRUCCIÓN DE RED DE DRENAJE SANITARIO EN CALLE EPIGMENIO GUZMAN DE 17 DE DICIEMBRE HACIA AV. ORO PENDOLA TRAMO CAROLINA ANAYA DE 17 DE DICIEMBRE HACIA AV. OROPENDOLA, TRAMO 5 DE FEBRERO DE 16 DE SEPTIEMBRE HACIA AV. ORO PENDOLA, TRAMO 16 DE SEPTIEMBRE DE EPIGMENIO GUZMAN HACIA 5 DE FEBRERO , TRAMO VENUSTIANO CARRANZA DE EPIGMENIO GUZMAN HACIA CAROLINA ANAYA DE LA COLONIA EJIDO TARIMOYA</t>
  </si>
  <si>
    <t>06/OCT-04/DIC</t>
  </si>
  <si>
    <t>RUBEN MIGUEL VELASCO OCAMPO</t>
  </si>
  <si>
    <t>CONSTRUCCIÓN DE RED DE DRENAJE SANITARIO EN CALLES VARIA DE LAS COLONIAS LORENZO BARCELATA ( SECTOR 2 ) Y GRANJAS DE LA BOTICARIA</t>
  </si>
  <si>
    <t>GRUPO CONSTRUCTOR VELASCO, S.A. DE C.V.</t>
  </si>
  <si>
    <t>CONSTRUCIÓN DE RED DE DRENAJE SANITARIO EN CALLES VARIAS DE LA COLONIA LORENZO BARCELATA ( SECTOR 1 )</t>
  </si>
  <si>
    <t>03/OCT-01/NOV</t>
  </si>
  <si>
    <t>INGENIERIA ARELLANO Y ASOCIADOS, S.A. DE C.V.</t>
  </si>
  <si>
    <t>REHABILITACIÓN DE PLANTEL CAIC Y CAD UBICADO EN CALLE 6 ESQUINA CAMPERO COLONIA 21 DE ABRIL,
REHABILITACIÓN EN GENERAL DEL DIF,  UBICADO EN CALLE QUIRI ESQUINA CIGÜEÑA, COLONIA RESERVA I,
REHABILITACIÓN DE DIF UBICADO EN AVENIDA VERACRUZ, ESQUINA FERNANDO LÓPEZ ARIAS, COLONIA LÓPEZ ARIAS Y REHABILITACIÓN DE CAIC COLONIAS DEL PONIENTE MURILLO VIDAL S/N ESQUINA EFICACIA COLONIA VIAS FÉRREAS</t>
  </si>
  <si>
    <t>01/OCT-30/OCT</t>
  </si>
  <si>
    <t>CONSTRUCTORA KARTABA, S.A. DE C.V.</t>
  </si>
  <si>
    <t>CONSTRUCCIÓN DE RED DE DRENAJE SANITARIO EN CALLES VARIAS DE LA COLONIA ADOLFO RUÍZ CORTINEZ</t>
  </si>
  <si>
    <t>01/OCT-30/NOV</t>
  </si>
  <si>
    <t>MANTENIMIENTO  EN GENERAL EN SALONES DE LA ESCUELA PRIMARIA "NARCISO MENDOZA" UBICADO EN CALLE JOSE MARIA MATA No. 25 COLONIA BENITO JUAREZ.</t>
  </si>
  <si>
    <t>30/SEP-08/DIC</t>
  </si>
  <si>
    <t>MANTENIMIENTO EN BAÑOS Y CONSTRUCCION DE AULA EN ESCUELA SECUNDARIA TECNICA INDUSTRIAL No. 136 UBICADA EN RIO CHAMPOTON S/N ESQUINA RIO YAQUI EN EL INFONAVIT RIO MEDIO</t>
  </si>
  <si>
    <t>CONSTRUCCION DE AULA, IMPERMEABILIZACION Y MANTENIMIENTO EN AULAS DE LA ESCUELA SECUNDARIA GENERAL No. 6 "HEROICA VERACRUZ" UBICADA EN CALLE GUACAMAYA ESQ. AVE LIRA S/N DE LA COLONIA RESERVA I</t>
  </si>
  <si>
    <t>30/SEP-29/OCT</t>
  </si>
  <si>
    <t>REHABILITACIÓN DE PAVIMENTO ASFÁLTICO EN CALIENTE DE 5 CM DE ESPESOR COMPACTOS EN LA CALLE PROLONGACIÓN XALAPA (ALCOCER) DE POCITOS (CALLE 11) A VENDRELL (MIGUEL ÁNGEL DE QUEVEDO) COLONIA PASCUAL ORTIZ RUBIO</t>
  </si>
  <si>
    <t>29/SEP-12/NOV</t>
  </si>
  <si>
    <t>PEDRO PABLO LORENZO HERNANDEZ</t>
  </si>
  <si>
    <t>REHABILITACIÓN DE CAIC EMILIANO  ZAPATA UBICADO EN LA CALLE  LAS BAJADAS ESQUINA CALLE 1, COLONIA EMILIANO ZAPATA</t>
  </si>
  <si>
    <t>PUBLICA</t>
  </si>
  <si>
    <t>23/SEP-21/DIC</t>
  </si>
  <si>
    <t>ADRIAN IRIGOYEN HERRERA</t>
  </si>
  <si>
    <t>CONSTRUCCIÓN DE RED DE DRENAJE SANITARIO EN CALLES VARIAS DE LA RESERVA II (SECTOR 2)</t>
  </si>
  <si>
    <t>18/SEP-15/ABR</t>
  </si>
  <si>
    <t>CONSTRUCTORA Y SUPERVISION DEL AJUSCO, S.A. DE C.V.</t>
  </si>
  <si>
    <t>CONSTRUCCIÓN DE PLANTA DE TRATAMIENTO DE AGUAS RESIDUALES DE PAQUETE LA COLONIA ALFREDO V. BONFIL</t>
  </si>
  <si>
    <t>17/SEP-31/OCT</t>
  </si>
  <si>
    <t>CONSTRUCCIÓN DE MURO DE CONTENCIÓN Y BARDA PERIMETRAL EN ESCUELA PRIMARIA "DOMINGO MONTOYA LIMÓN" UBICADO EN JOAQUÍN PEREA S/N FOVISSSTE HORTALIZAS</t>
  </si>
  <si>
    <t>15/SEP-22/DIC</t>
  </si>
  <si>
    <t>BUFETTE DE INGENIERIA E INMOBILIARIA RODRIGUEZ HUERTA, S.A. DE C.V.</t>
  </si>
  <si>
    <t>CONSTRUCCIÓN DE COMANDANCIA DE SEGURIDAD PÚBLICA MUNICIPAL Y REMODELACIÓN EN DIVERSAS ÁREAS DE LAS INSTALACIONES ACTUALES EN INSTALACIONES DE LA POLICIA INTERMUNICIPAL, UBICADAS EN AV. CUAUHTEMOC DE LA COLONIA PLAYA LINDA</t>
  </si>
  <si>
    <t>15/SEP-29/OCT</t>
  </si>
  <si>
    <t>COMERCIO Y SERVICIOS INDUSTRIALES, S.A. DE C.V.</t>
  </si>
  <si>
    <t>CONSTRUCCIÓN DE RED DE DRENAJE SANITARIO EN CALLES VARIAS DE LA RESERVA II (SECTOR 3)</t>
  </si>
  <si>
    <t>11/SEP-25/OCT</t>
  </si>
  <si>
    <r>
      <rPr>
        <b/>
        <sz val="20"/>
        <color indexed="10"/>
        <rFont val="Arial"/>
        <family val="2"/>
      </rPr>
      <t xml:space="preserve">CANCELADO            </t>
    </r>
    <r>
      <rPr>
        <b/>
        <sz val="12"/>
        <color indexed="10"/>
        <rFont val="Arial"/>
        <family val="2"/>
      </rPr>
      <t xml:space="preserve">    </t>
    </r>
    <r>
      <rPr>
        <b/>
        <sz val="9"/>
        <rFont val="Arial"/>
        <family val="2"/>
      </rPr>
      <t xml:space="preserve">                               COMERCIALIZADORA TRADE COMPANY, S.A. DE C.V.</t>
    </r>
  </si>
  <si>
    <t>REHABILITACIÓN DE PAVIMENTACIÓN CON CONCRETO WHITETOPPING EN PROLONGACIÓN EJE 1 J. B. LOBOS DE ANTONIO MÉNDEZ A PADRE CHINCHACHOMA DEL PREDIO II</t>
  </si>
  <si>
    <t>11/SEP-09/DIC</t>
  </si>
  <si>
    <t>CONSTRUCCIÓN DE AULA E IMPERMEABILIZACIÓN EN ESCUELA PRIMARIA "PROFESOR CARLOS GÓMEZ PÉREZ" UBICADO EN CALLE MAGNOLIAS S/N CASI ESQ. FLORIDA ORIENTE EN EL FRACCIONAMIENTO LA FLORIDA.</t>
  </si>
  <si>
    <t>28/AGO-26/SEP</t>
  </si>
  <si>
    <t>CYMAP, S.A. DE C.V.</t>
  </si>
  <si>
    <t>ESTUDIOS Y PROYECTOS (ESTUDIOS Y PROYECTO EJECUTIVO PARA LA MODERNIZACIÓN DE LA VIALIDAD FIDEL VELAZQUEZ)</t>
  </si>
  <si>
    <t>27/AGO-24/NOV</t>
  </si>
  <si>
    <t>URBANIZADORA Y EDIFICADORA RAN, S.A. DE C.V.</t>
  </si>
  <si>
    <t>CONSTRUCCIÓN DE DRENAJE SANITARIO EN CALLES VARIAS DE LA COLONIA ALFREDO BONFIL</t>
  </si>
  <si>
    <t>MODALIDAD DE CONTRATACION</t>
  </si>
  <si>
    <t>DIRECCIÓN DE OBRAS PÚBLICAS</t>
  </si>
  <si>
    <t>MUNICIPIO DE VERACRUZ, VER.</t>
  </si>
  <si>
    <t>OBJETO DEL CONTRATO</t>
  </si>
  <si>
    <t>NOMBRE O RAZÓN SOCIAL DEL CONTRATISTA</t>
  </si>
  <si>
    <t>FECHA DE INICIO Y TÉRMNO</t>
  </si>
  <si>
    <t>IMPORTE CONTRATADO C/IVA</t>
  </si>
  <si>
    <t>INFORMACIÓN DE LA OBRA PÚBLICA MUNICIPAL DEL 26/AGOSTO AL 31/DICIEMBRE DEL 2014</t>
  </si>
</sst>
</file>

<file path=xl/styles.xml><?xml version="1.0" encoding="utf-8"?>
<styleSheet xmlns="http://schemas.openxmlformats.org/spreadsheetml/2006/main">
  <fonts count="13">
    <font>
      <sz val="10"/>
      <name val="Arial"/>
    </font>
    <font>
      <sz val="10"/>
      <name val="Arial"/>
      <family val="2"/>
    </font>
    <font>
      <b/>
      <sz val="10"/>
      <name val="Arial"/>
      <family val="2"/>
    </font>
    <font>
      <b/>
      <sz val="9"/>
      <name val="Arial"/>
      <family val="2"/>
    </font>
    <font>
      <b/>
      <sz val="8"/>
      <name val="Arial"/>
      <family val="2"/>
    </font>
    <font>
      <b/>
      <sz val="20"/>
      <color indexed="10"/>
      <name val="Arial"/>
      <family val="2"/>
    </font>
    <font>
      <b/>
      <sz val="12"/>
      <color indexed="10"/>
      <name val="Arial"/>
      <family val="2"/>
    </font>
    <font>
      <sz val="8"/>
      <name val="Arial"/>
      <family val="2"/>
    </font>
    <font>
      <b/>
      <sz val="26"/>
      <name val="Arial"/>
      <family val="2"/>
    </font>
    <font>
      <b/>
      <sz val="18"/>
      <name val="Arial"/>
      <family val="2"/>
    </font>
    <font>
      <b/>
      <sz val="14"/>
      <name val="Arial"/>
      <family val="2"/>
    </font>
    <font>
      <b/>
      <sz val="16"/>
      <name val="Arial"/>
      <family val="2"/>
    </font>
    <font>
      <sz val="16"/>
      <name val="Arial"/>
      <family val="2"/>
    </font>
  </fonts>
  <fills count="3">
    <fill>
      <patternFill patternType="none"/>
    </fill>
    <fill>
      <patternFill patternType="gray125"/>
    </fill>
    <fill>
      <patternFill patternType="solid">
        <fgColor indexed="2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s>
  <cellStyleXfs count="1">
    <xf numFmtId="0" fontId="0" fillId="0" borderId="0"/>
  </cellStyleXfs>
  <cellXfs count="21">
    <xf numFmtId="0" fontId="0" fillId="0" borderId="0" xfId="0"/>
    <xf numFmtId="0" fontId="1" fillId="0" borderId="0" xfId="0" applyFont="1"/>
    <xf numFmtId="4" fontId="1" fillId="0" borderId="0" xfId="0" applyNumberFormat="1" applyFont="1"/>
    <xf numFmtId="0" fontId="1" fillId="0" borderId="0" xfId="0" applyFont="1" applyFill="1"/>
    <xf numFmtId="14" fontId="3" fillId="0" borderId="0" xfId="0" applyNumberFormat="1" applyFont="1" applyFill="1" applyBorder="1" applyAlignment="1">
      <alignment horizontal="center" vertical="center" wrapText="1"/>
    </xf>
    <xf numFmtId="14" fontId="3" fillId="0" borderId="1" xfId="0" applyNumberFormat="1" applyFont="1" applyFill="1" applyBorder="1" applyAlignment="1">
      <alignment horizontal="center" vertical="center" wrapText="1"/>
    </xf>
    <xf numFmtId="16" fontId="2" fillId="0" borderId="1" xfId="0" applyNumberFormat="1" applyFont="1" applyFill="1" applyBorder="1" applyAlignment="1">
      <alignment horizontal="justify" vertical="center" wrapText="1"/>
    </xf>
    <xf numFmtId="4" fontId="2" fillId="0" borderId="1" xfId="0" applyNumberFormat="1" applyFont="1" applyFill="1" applyBorder="1" applyAlignment="1">
      <alignment horizontal="center" vertical="center" wrapText="1"/>
    </xf>
    <xf numFmtId="14" fontId="3" fillId="0" borderId="1" xfId="0" applyNumberFormat="1" applyFont="1" applyFill="1" applyBorder="1" applyAlignment="1">
      <alignment horizontal="left" vertical="center" wrapText="1"/>
    </xf>
    <xf numFmtId="14" fontId="3" fillId="0" borderId="1" xfId="0" applyNumberFormat="1" applyFont="1" applyFill="1" applyBorder="1" applyAlignment="1">
      <alignment vertical="center" wrapText="1"/>
    </xf>
    <xf numFmtId="0" fontId="7" fillId="0" borderId="0" xfId="0" applyFont="1"/>
    <xf numFmtId="0" fontId="8" fillId="0" borderId="0" xfId="0" applyFont="1" applyAlignment="1">
      <alignment vertical="center"/>
    </xf>
    <xf numFmtId="4" fontId="2" fillId="0" borderId="2" xfId="0" applyNumberFormat="1" applyFont="1" applyFill="1" applyBorder="1" applyAlignment="1">
      <alignment horizontal="center" vertical="center" wrapText="1"/>
    </xf>
    <xf numFmtId="0" fontId="7" fillId="0" borderId="0" xfId="0" applyFont="1" applyAlignment="1">
      <alignment horizontal="center"/>
    </xf>
    <xf numFmtId="0" fontId="9"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11" fillId="0" borderId="1" xfId="0" applyFont="1" applyBorder="1" applyAlignment="1">
      <alignment horizontal="center"/>
    </xf>
    <xf numFmtId="0" fontId="12" fillId="0" borderId="1" xfId="0" applyFont="1" applyBorder="1"/>
    <xf numFmtId="0" fontId="10" fillId="0" borderId="1" xfId="0" applyFont="1" applyBorder="1" applyAlignment="1">
      <alignment horizontal="center" vertical="center" wrapText="1"/>
    </xf>
    <xf numFmtId="0" fontId="4" fillId="2" borderId="1" xfId="0" applyFont="1" applyFill="1" applyBorder="1" applyAlignment="1">
      <alignment horizontal="center" vertical="center" wrapText="1"/>
    </xf>
    <xf numFmtId="4" fontId="4" fillId="2" borderId="1" xfId="0" applyNumberFormat="1"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tabColor indexed="8"/>
  </sheetPr>
  <dimension ref="B1:Z48"/>
  <sheetViews>
    <sheetView tabSelected="1" zoomScaleNormal="100" zoomScaleSheetLayoutView="100" workbookViewId="0">
      <selection activeCell="B5" sqref="B5"/>
    </sheetView>
  </sheetViews>
  <sheetFormatPr baseColWidth="10" defaultRowHeight="12.75"/>
  <cols>
    <col min="1" max="1" width="6.7109375" style="1" customWidth="1"/>
    <col min="2" max="2" width="59.85546875" style="1" customWidth="1"/>
    <col min="3" max="3" width="30.5703125" style="1" customWidth="1"/>
    <col min="4" max="4" width="14.5703125" style="1" customWidth="1"/>
    <col min="5" max="5" width="16.5703125" style="2" customWidth="1"/>
    <col min="6" max="6" width="13.5703125" style="1" customWidth="1"/>
    <col min="7" max="16384" width="11.42578125" style="1"/>
  </cols>
  <sheetData>
    <row r="1" spans="2:26" ht="30.75" customHeight="1">
      <c r="B1" s="14" t="s">
        <v>105</v>
      </c>
      <c r="C1" s="14"/>
      <c r="D1" s="14"/>
      <c r="E1" s="14"/>
      <c r="F1" s="14"/>
    </row>
    <row r="2" spans="2:26" ht="30.75" customHeight="1">
      <c r="B2" s="15" t="s">
        <v>104</v>
      </c>
      <c r="C2" s="15"/>
      <c r="D2" s="15"/>
      <c r="E2" s="15"/>
      <c r="F2" s="15"/>
    </row>
    <row r="3" spans="2:26" ht="10.5" customHeight="1">
      <c r="B3" s="16"/>
      <c r="C3" s="16"/>
      <c r="D3" s="16"/>
      <c r="E3" s="16"/>
      <c r="F3" s="17"/>
    </row>
    <row r="4" spans="2:26" s="11" customFormat="1" ht="20.25" customHeight="1">
      <c r="B4" s="18" t="s">
        <v>110</v>
      </c>
      <c r="C4" s="18"/>
      <c r="D4" s="18"/>
      <c r="E4" s="18"/>
      <c r="F4" s="18"/>
    </row>
    <row r="5" spans="2:26" s="10" customFormat="1" ht="75" customHeight="1">
      <c r="B5" s="19" t="s">
        <v>106</v>
      </c>
      <c r="C5" s="19" t="s">
        <v>107</v>
      </c>
      <c r="D5" s="19" t="s">
        <v>108</v>
      </c>
      <c r="E5" s="20" t="s">
        <v>109</v>
      </c>
      <c r="F5" s="19" t="s">
        <v>103</v>
      </c>
      <c r="G5" s="13"/>
      <c r="H5" s="13"/>
      <c r="I5" s="13"/>
      <c r="J5" s="13"/>
      <c r="K5" s="13"/>
      <c r="L5" s="13"/>
      <c r="M5" s="13"/>
      <c r="N5" s="13"/>
      <c r="O5" s="13"/>
      <c r="P5" s="13"/>
      <c r="Q5" s="13"/>
      <c r="R5" s="13"/>
      <c r="S5" s="13"/>
      <c r="T5" s="13"/>
      <c r="U5" s="13"/>
      <c r="V5" s="13"/>
      <c r="W5" s="13"/>
      <c r="X5" s="13"/>
      <c r="Y5" s="13"/>
      <c r="Z5" s="13"/>
    </row>
    <row r="6" spans="2:26" s="3" customFormat="1" ht="60.75" customHeight="1">
      <c r="B6" s="6" t="s">
        <v>102</v>
      </c>
      <c r="C6" s="5" t="s">
        <v>101</v>
      </c>
      <c r="D6" s="5" t="s">
        <v>100</v>
      </c>
      <c r="E6" s="7">
        <v>6973955.6600000001</v>
      </c>
      <c r="F6" s="5" t="s">
        <v>77</v>
      </c>
    </row>
    <row r="7" spans="2:26" s="3" customFormat="1" ht="60.75" customHeight="1">
      <c r="B7" s="6" t="s">
        <v>99</v>
      </c>
      <c r="C7" s="5" t="s">
        <v>98</v>
      </c>
      <c r="D7" s="5" t="s">
        <v>97</v>
      </c>
      <c r="E7" s="7">
        <v>65800</v>
      </c>
      <c r="F7" s="5" t="s">
        <v>18</v>
      </c>
    </row>
    <row r="8" spans="2:26" s="3" customFormat="1" ht="60.75" customHeight="1">
      <c r="B8" s="6" t="s">
        <v>96</v>
      </c>
      <c r="C8" s="5" t="s">
        <v>42</v>
      </c>
      <c r="D8" s="5" t="s">
        <v>95</v>
      </c>
      <c r="E8" s="7">
        <v>1377091.78</v>
      </c>
      <c r="F8" s="5" t="s">
        <v>0</v>
      </c>
    </row>
    <row r="9" spans="2:26" s="3" customFormat="1" ht="60.75" hidden="1" customHeight="1">
      <c r="B9" s="6" t="s">
        <v>94</v>
      </c>
      <c r="C9" s="5" t="s">
        <v>93</v>
      </c>
      <c r="D9" s="5" t="s">
        <v>92</v>
      </c>
      <c r="E9" s="7">
        <v>0</v>
      </c>
      <c r="F9" s="5" t="s">
        <v>0</v>
      </c>
    </row>
    <row r="10" spans="2:26" s="3" customFormat="1" ht="60.75" customHeight="1">
      <c r="B10" s="6" t="s">
        <v>91</v>
      </c>
      <c r="C10" s="5" t="s">
        <v>90</v>
      </c>
      <c r="D10" s="5" t="s">
        <v>89</v>
      </c>
      <c r="E10" s="7">
        <v>4905830.25</v>
      </c>
      <c r="F10" s="5" t="s">
        <v>0</v>
      </c>
    </row>
    <row r="11" spans="2:26" s="3" customFormat="1" ht="81.75" customHeight="1">
      <c r="B11" s="6" t="s">
        <v>88</v>
      </c>
      <c r="C11" s="5" t="s">
        <v>87</v>
      </c>
      <c r="D11" s="5" t="s">
        <v>86</v>
      </c>
      <c r="E11" s="7">
        <v>9981570.5</v>
      </c>
      <c r="F11" s="5" t="s">
        <v>0</v>
      </c>
    </row>
    <row r="12" spans="2:26" s="3" customFormat="1" ht="60.75" customHeight="1">
      <c r="B12" s="6" t="s">
        <v>85</v>
      </c>
      <c r="C12" s="5" t="s">
        <v>25</v>
      </c>
      <c r="D12" s="5" t="s">
        <v>84</v>
      </c>
      <c r="E12" s="7">
        <v>355586.99</v>
      </c>
      <c r="F12" s="5" t="s">
        <v>18</v>
      </c>
    </row>
    <row r="13" spans="2:26" s="3" customFormat="1" ht="60.75" customHeight="1">
      <c r="B13" s="6" t="s">
        <v>83</v>
      </c>
      <c r="C13" s="5" t="s">
        <v>82</v>
      </c>
      <c r="D13" s="5" t="s">
        <v>81</v>
      </c>
      <c r="E13" s="7">
        <v>27995910.16</v>
      </c>
      <c r="F13" s="5" t="s">
        <v>77</v>
      </c>
    </row>
    <row r="14" spans="2:26" s="3" customFormat="1" ht="60.75" customHeight="1">
      <c r="B14" s="6" t="s">
        <v>80</v>
      </c>
      <c r="C14" s="5" t="s">
        <v>79</v>
      </c>
      <c r="D14" s="5" t="s">
        <v>78</v>
      </c>
      <c r="E14" s="7">
        <v>6053557.6500000004</v>
      </c>
      <c r="F14" s="5" t="s">
        <v>77</v>
      </c>
    </row>
    <row r="15" spans="2:26" s="3" customFormat="1" ht="60.75" customHeight="1">
      <c r="B15" s="6" t="s">
        <v>76</v>
      </c>
      <c r="C15" s="5" t="s">
        <v>75</v>
      </c>
      <c r="D15" s="5" t="s">
        <v>74</v>
      </c>
      <c r="E15" s="7">
        <v>259600.4</v>
      </c>
      <c r="F15" s="5" t="s">
        <v>18</v>
      </c>
    </row>
    <row r="16" spans="2:26" s="3" customFormat="1" ht="74.25" customHeight="1">
      <c r="B16" s="6" t="s">
        <v>73</v>
      </c>
      <c r="C16" s="5" t="s">
        <v>14</v>
      </c>
      <c r="D16" s="5" t="s">
        <v>72</v>
      </c>
      <c r="E16" s="7">
        <v>2349172.4700000002</v>
      </c>
      <c r="F16" s="5" t="s">
        <v>0</v>
      </c>
    </row>
    <row r="17" spans="2:6" s="3" customFormat="1" ht="63.75">
      <c r="B17" s="6" t="s">
        <v>71</v>
      </c>
      <c r="C17" s="5" t="s">
        <v>25</v>
      </c>
      <c r="D17" s="5" t="s">
        <v>69</v>
      </c>
      <c r="E17" s="7">
        <v>1024394.85</v>
      </c>
      <c r="F17" s="5" t="s">
        <v>0</v>
      </c>
    </row>
    <row r="18" spans="2:6" s="3" customFormat="1" ht="60.75" customHeight="1">
      <c r="B18" s="6" t="s">
        <v>70</v>
      </c>
      <c r="C18" s="5" t="s">
        <v>42</v>
      </c>
      <c r="D18" s="5" t="s">
        <v>69</v>
      </c>
      <c r="E18" s="7">
        <v>1227381.8600000001</v>
      </c>
      <c r="F18" s="5" t="s">
        <v>0</v>
      </c>
    </row>
    <row r="19" spans="2:6" s="3" customFormat="1" ht="60.75" customHeight="1">
      <c r="B19" s="6" t="s">
        <v>68</v>
      </c>
      <c r="C19" s="5" t="s">
        <v>65</v>
      </c>
      <c r="D19" s="5" t="s">
        <v>67</v>
      </c>
      <c r="E19" s="7">
        <v>455955.09</v>
      </c>
      <c r="F19" s="5" t="s">
        <v>18</v>
      </c>
    </row>
    <row r="20" spans="2:6" s="3" customFormat="1" ht="60.75" customHeight="1">
      <c r="B20" s="6" t="s">
        <v>66</v>
      </c>
      <c r="C20" s="5" t="s">
        <v>65</v>
      </c>
      <c r="D20" s="5" t="s">
        <v>64</v>
      </c>
      <c r="E20" s="7">
        <v>269607.67999999999</v>
      </c>
      <c r="F20" s="5" t="s">
        <v>18</v>
      </c>
    </row>
    <row r="21" spans="2:6" s="3" customFormat="1" ht="121.5" customHeight="1">
      <c r="B21" s="6" t="s">
        <v>63</v>
      </c>
      <c r="C21" s="5" t="s">
        <v>62</v>
      </c>
      <c r="D21" s="5" t="s">
        <v>61</v>
      </c>
      <c r="E21" s="7">
        <v>697268.32</v>
      </c>
      <c r="F21" s="5" t="s">
        <v>0</v>
      </c>
    </row>
    <row r="22" spans="2:6" s="3" customFormat="1" ht="60.75" customHeight="1">
      <c r="B22" s="6" t="s">
        <v>60</v>
      </c>
      <c r="C22" s="5" t="s">
        <v>59</v>
      </c>
      <c r="D22" s="5" t="s">
        <v>56</v>
      </c>
      <c r="E22" s="7">
        <v>2675353.44</v>
      </c>
      <c r="F22" s="5" t="s">
        <v>0</v>
      </c>
    </row>
    <row r="23" spans="2:6" s="3" customFormat="1" ht="60.75" customHeight="1">
      <c r="B23" s="6" t="s">
        <v>58</v>
      </c>
      <c r="C23" s="5" t="s">
        <v>57</v>
      </c>
      <c r="D23" s="5" t="s">
        <v>56</v>
      </c>
      <c r="E23" s="7">
        <v>2526549.1</v>
      </c>
      <c r="F23" s="5" t="s">
        <v>0</v>
      </c>
    </row>
    <row r="24" spans="2:6" s="3" customFormat="1" ht="115.5" customHeight="1">
      <c r="B24" s="6" t="s">
        <v>55</v>
      </c>
      <c r="C24" s="5" t="s">
        <v>8</v>
      </c>
      <c r="D24" s="5" t="s">
        <v>52</v>
      </c>
      <c r="E24" s="7">
        <v>948006.47</v>
      </c>
      <c r="F24" s="5" t="s">
        <v>0</v>
      </c>
    </row>
    <row r="25" spans="2:6" s="3" customFormat="1" ht="60.75" customHeight="1">
      <c r="B25" s="6" t="s">
        <v>54</v>
      </c>
      <c r="C25" s="5" t="s">
        <v>53</v>
      </c>
      <c r="D25" s="5" t="s">
        <v>52</v>
      </c>
      <c r="E25" s="7">
        <v>1611084.37</v>
      </c>
      <c r="F25" s="5" t="s">
        <v>0</v>
      </c>
    </row>
    <row r="26" spans="2:6" s="3" customFormat="1" ht="41.25" customHeight="1">
      <c r="B26" s="6" t="s">
        <v>51</v>
      </c>
      <c r="C26" s="5" t="s">
        <v>50</v>
      </c>
      <c r="D26" s="5" t="s">
        <v>49</v>
      </c>
      <c r="E26" s="7">
        <v>2869793.65</v>
      </c>
      <c r="F26" s="5" t="s">
        <v>0</v>
      </c>
    </row>
    <row r="27" spans="2:6" s="3" customFormat="1" ht="27.75" customHeight="1">
      <c r="B27" s="6" t="s">
        <v>48</v>
      </c>
      <c r="C27" s="5" t="s">
        <v>14</v>
      </c>
      <c r="D27" s="5" t="s">
        <v>47</v>
      </c>
      <c r="E27" s="7">
        <v>2668996.0299999998</v>
      </c>
      <c r="F27" s="5" t="s">
        <v>0</v>
      </c>
    </row>
    <row r="28" spans="2:6" s="3" customFormat="1" ht="46.5" customHeight="1">
      <c r="B28" s="6" t="s">
        <v>46</v>
      </c>
      <c r="C28" s="9" t="s">
        <v>45</v>
      </c>
      <c r="D28" s="5" t="s">
        <v>44</v>
      </c>
      <c r="E28" s="7">
        <v>1748403.28</v>
      </c>
      <c r="F28" s="5" t="s">
        <v>0</v>
      </c>
    </row>
    <row r="29" spans="2:6" s="3" customFormat="1" ht="58.5" customHeight="1">
      <c r="B29" s="6" t="s">
        <v>43</v>
      </c>
      <c r="C29" s="8" t="s">
        <v>42</v>
      </c>
      <c r="D29" s="5" t="s">
        <v>41</v>
      </c>
      <c r="E29" s="7">
        <v>649520.42000000004</v>
      </c>
      <c r="F29" s="5" t="s">
        <v>0</v>
      </c>
    </row>
    <row r="30" spans="2:6" s="3" customFormat="1" ht="55.5" customHeight="1">
      <c r="B30" s="6" t="s">
        <v>40</v>
      </c>
      <c r="C30" s="5" t="s">
        <v>14</v>
      </c>
      <c r="D30" s="5" t="s">
        <v>39</v>
      </c>
      <c r="E30" s="7">
        <v>27187.08</v>
      </c>
      <c r="F30" s="5" t="s">
        <v>18</v>
      </c>
    </row>
    <row r="31" spans="2:6" s="3" customFormat="1" ht="47.25" customHeight="1">
      <c r="B31" s="6" t="s">
        <v>38</v>
      </c>
      <c r="C31" s="5" t="s">
        <v>14</v>
      </c>
      <c r="D31" s="5" t="s">
        <v>37</v>
      </c>
      <c r="E31" s="7">
        <v>177093.08</v>
      </c>
      <c r="F31" s="5" t="s">
        <v>18</v>
      </c>
    </row>
    <row r="32" spans="2:6" s="3" customFormat="1" ht="41.25" customHeight="1">
      <c r="B32" s="6" t="s">
        <v>36</v>
      </c>
      <c r="C32" s="8" t="s">
        <v>22</v>
      </c>
      <c r="D32" s="5" t="s">
        <v>35</v>
      </c>
      <c r="E32" s="7">
        <v>1419252.53</v>
      </c>
      <c r="F32" s="5" t="s">
        <v>0</v>
      </c>
    </row>
    <row r="33" spans="2:6" s="3" customFormat="1" ht="50.25" customHeight="1">
      <c r="B33" s="6" t="s">
        <v>34</v>
      </c>
      <c r="C33" s="5" t="s">
        <v>5</v>
      </c>
      <c r="D33" s="5" t="s">
        <v>33</v>
      </c>
      <c r="E33" s="7">
        <v>2275965.2400000002</v>
      </c>
      <c r="F33" s="5" t="s">
        <v>0</v>
      </c>
    </row>
    <row r="34" spans="2:6" s="3" customFormat="1" ht="54.75" customHeight="1">
      <c r="B34" s="6" t="s">
        <v>32</v>
      </c>
      <c r="C34" s="5" t="s">
        <v>31</v>
      </c>
      <c r="D34" s="5" t="s">
        <v>30</v>
      </c>
      <c r="E34" s="7">
        <v>3094935.04</v>
      </c>
      <c r="F34" s="5" t="s">
        <v>0</v>
      </c>
    </row>
    <row r="35" spans="2:6" s="3" customFormat="1" ht="51.75" customHeight="1">
      <c r="B35" s="6" t="s">
        <v>29</v>
      </c>
      <c r="C35" s="5" t="s">
        <v>5</v>
      </c>
      <c r="D35" s="5" t="s">
        <v>27</v>
      </c>
      <c r="E35" s="7">
        <v>1479629.86</v>
      </c>
      <c r="F35" s="5" t="s">
        <v>0</v>
      </c>
    </row>
    <row r="36" spans="2:6" s="3" customFormat="1" ht="54.75" customHeight="1">
      <c r="B36" s="6" t="s">
        <v>28</v>
      </c>
      <c r="C36" s="5" t="s">
        <v>5</v>
      </c>
      <c r="D36" s="5" t="s">
        <v>27</v>
      </c>
      <c r="E36" s="7">
        <v>1102214.3700000001</v>
      </c>
      <c r="F36" s="5" t="s">
        <v>0</v>
      </c>
    </row>
    <row r="37" spans="2:6" s="3" customFormat="1" ht="41.25" customHeight="1">
      <c r="B37" s="6" t="s">
        <v>26</v>
      </c>
      <c r="C37" s="5" t="s">
        <v>25</v>
      </c>
      <c r="D37" s="5" t="s">
        <v>19</v>
      </c>
      <c r="E37" s="7">
        <v>208587.67</v>
      </c>
      <c r="F37" s="5" t="s">
        <v>18</v>
      </c>
    </row>
    <row r="38" spans="2:6" s="3" customFormat="1" ht="41.25" customHeight="1">
      <c r="B38" s="6" t="s">
        <v>24</v>
      </c>
      <c r="C38" s="5" t="s">
        <v>22</v>
      </c>
      <c r="D38" s="5" t="s">
        <v>19</v>
      </c>
      <c r="E38" s="7">
        <v>555698.21</v>
      </c>
      <c r="F38" s="5" t="s">
        <v>18</v>
      </c>
    </row>
    <row r="39" spans="2:6" s="3" customFormat="1" ht="41.25" customHeight="1">
      <c r="B39" s="6" t="s">
        <v>23</v>
      </c>
      <c r="C39" s="5" t="s">
        <v>22</v>
      </c>
      <c r="D39" s="5" t="s">
        <v>19</v>
      </c>
      <c r="E39" s="7">
        <v>131705.82999999999</v>
      </c>
      <c r="F39" s="5" t="s">
        <v>18</v>
      </c>
    </row>
    <row r="40" spans="2:6" s="3" customFormat="1" ht="57.75" customHeight="1">
      <c r="B40" s="6" t="s">
        <v>21</v>
      </c>
      <c r="C40" s="5" t="s">
        <v>20</v>
      </c>
      <c r="D40" s="5" t="s">
        <v>19</v>
      </c>
      <c r="E40" s="7">
        <v>211160.05</v>
      </c>
      <c r="F40" s="5" t="s">
        <v>18</v>
      </c>
    </row>
    <row r="41" spans="2:6" s="3" customFormat="1" ht="45.75" customHeight="1">
      <c r="B41" s="6" t="s">
        <v>17</v>
      </c>
      <c r="C41" s="5" t="s">
        <v>16</v>
      </c>
      <c r="D41" s="5" t="s">
        <v>7</v>
      </c>
      <c r="E41" s="7">
        <v>970114.17</v>
      </c>
      <c r="F41" s="5" t="s">
        <v>0</v>
      </c>
    </row>
    <row r="42" spans="2:6" s="3" customFormat="1" ht="51">
      <c r="B42" s="6" t="s">
        <v>15</v>
      </c>
      <c r="C42" s="5" t="s">
        <v>14</v>
      </c>
      <c r="D42" s="5" t="s">
        <v>10</v>
      </c>
      <c r="E42" s="7">
        <v>1440605.33</v>
      </c>
      <c r="F42" s="5" t="s">
        <v>0</v>
      </c>
    </row>
    <row r="43" spans="2:6" s="3" customFormat="1" ht="57" customHeight="1">
      <c r="B43" s="6" t="s">
        <v>13</v>
      </c>
      <c r="C43" s="5" t="s">
        <v>12</v>
      </c>
      <c r="D43" s="5" t="s">
        <v>10</v>
      </c>
      <c r="E43" s="7">
        <v>1049490.74</v>
      </c>
      <c r="F43" s="5" t="s">
        <v>0</v>
      </c>
    </row>
    <row r="44" spans="2:6" s="3" customFormat="1" ht="36" customHeight="1">
      <c r="B44" s="6" t="s">
        <v>11</v>
      </c>
      <c r="C44" s="5" t="s">
        <v>2</v>
      </c>
      <c r="D44" s="5" t="s">
        <v>10</v>
      </c>
      <c r="E44" s="7">
        <v>1240465.3799999999</v>
      </c>
      <c r="F44" s="5" t="s">
        <v>0</v>
      </c>
    </row>
    <row r="45" spans="2:6" s="3" customFormat="1" ht="36.75" customHeight="1">
      <c r="B45" s="6" t="s">
        <v>9</v>
      </c>
      <c r="C45" s="5" t="s">
        <v>8</v>
      </c>
      <c r="D45" s="5" t="s">
        <v>7</v>
      </c>
      <c r="E45" s="7">
        <v>2030739.19</v>
      </c>
      <c r="F45" s="5" t="s">
        <v>0</v>
      </c>
    </row>
    <row r="46" spans="2:6" s="3" customFormat="1" ht="45" customHeight="1">
      <c r="B46" s="6" t="s">
        <v>6</v>
      </c>
      <c r="C46" s="5" t="s">
        <v>5</v>
      </c>
      <c r="D46" s="5" t="s">
        <v>4</v>
      </c>
      <c r="E46" s="7">
        <v>1498989.68</v>
      </c>
      <c r="F46" s="5" t="s">
        <v>0</v>
      </c>
    </row>
    <row r="47" spans="2:6" s="3" customFormat="1" ht="62.25" customHeight="1">
      <c r="B47" s="6" t="s">
        <v>3</v>
      </c>
      <c r="C47" s="5" t="s">
        <v>2</v>
      </c>
      <c r="D47" s="5" t="s">
        <v>1</v>
      </c>
      <c r="E47" s="7">
        <v>1835768.29</v>
      </c>
      <c r="F47" s="5" t="s">
        <v>0</v>
      </c>
    </row>
    <row r="48" spans="2:6" s="3" customFormat="1" ht="42" hidden="1" customHeight="1" thickBot="1">
      <c r="B48" s="4"/>
      <c r="D48" s="4"/>
      <c r="E48" s="12">
        <f>SUM(E6:E47)</f>
        <v>100439992.16</v>
      </c>
      <c r="F48" s="4"/>
    </row>
  </sheetData>
  <sheetProtection password="E809" sheet="1" objects="1" scenarios="1"/>
  <mergeCells count="4">
    <mergeCell ref="B3:E3"/>
    <mergeCell ref="B1:F1"/>
    <mergeCell ref="B2:F2"/>
    <mergeCell ref="B4:F4"/>
  </mergeCells>
  <printOptions horizontalCentered="1"/>
  <pageMargins left="0.19685039370078741" right="0.19685039370078741" top="0.19685039370078741" bottom="0.39370078740157483" header="0" footer="0.19685039370078741"/>
  <pageSetup paperSize="5" scale="85" orientation="landscape" verticalDpi="300" r:id="rId1"/>
  <headerFooter alignWithMargins="0">
    <oddFooter>&amp;C&amp;P/&amp;N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INFORME DE TRANSPARENCIA</vt:lpstr>
      <vt:lpstr>'INFORME DE TRANSPARENCIA'!Área_de_impresión</vt:lpstr>
      <vt:lpstr>'INFORME DE TRANSPARENCIA'!Títulos_a_imprimir</vt:lpstr>
    </vt:vector>
  </TitlesOfParts>
  <Company>Hewlett-Packard Company</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contratos veracruz</dc:creator>
  <cp:lastModifiedBy>Usuario</cp:lastModifiedBy>
  <cp:lastPrinted>2015-09-29T19:53:40Z</cp:lastPrinted>
  <dcterms:created xsi:type="dcterms:W3CDTF">2015-08-27T18:58:53Z</dcterms:created>
  <dcterms:modified xsi:type="dcterms:W3CDTF">2015-09-29T19:54:05Z</dcterms:modified>
</cp:coreProperties>
</file>